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Mittelbeschaffung\FUNDRAISING\"/>
    </mc:Choice>
  </mc:AlternateContent>
  <xr:revisionPtr revIDLastSave="0" documentId="8_{65717EF8-FF10-4577-9E4A-8ABA3397A6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C28" i="1"/>
  <c r="Q43" i="1"/>
  <c r="C43" i="1"/>
  <c r="Q16" i="1"/>
  <c r="C16" i="1"/>
  <c r="R49" i="1"/>
  <c r="Q44" i="1"/>
  <c r="C44" i="1"/>
  <c r="Q42" i="1"/>
  <c r="C42" i="1"/>
  <c r="R28" i="1" l="1"/>
  <c r="R16" i="1"/>
  <c r="R43" i="1"/>
  <c r="R44" i="1"/>
  <c r="R42" i="1"/>
  <c r="O49" i="1"/>
  <c r="Q12" i="1"/>
  <c r="Q13" i="1"/>
  <c r="Q14" i="1"/>
  <c r="Q15" i="1"/>
  <c r="Q17" i="1"/>
  <c r="Q18" i="1"/>
  <c r="E9" i="1"/>
  <c r="Q8" i="1"/>
  <c r="E46" i="1"/>
  <c r="F46" i="1"/>
  <c r="G46" i="1"/>
  <c r="H46" i="1"/>
  <c r="I46" i="1"/>
  <c r="J46" i="1"/>
  <c r="K46" i="1"/>
  <c r="L46" i="1"/>
  <c r="M46" i="1"/>
  <c r="N46" i="1"/>
  <c r="O46" i="1"/>
  <c r="P46" i="1"/>
  <c r="D46" i="1"/>
  <c r="Q45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H49" i="1"/>
  <c r="C49" i="1"/>
  <c r="C45" i="1"/>
  <c r="C19" i="1"/>
  <c r="D9" i="1"/>
  <c r="C8" i="1"/>
  <c r="P9" i="1"/>
  <c r="O9" i="1"/>
  <c r="N9" i="1"/>
  <c r="M9" i="1"/>
  <c r="L9" i="1"/>
  <c r="K9" i="1"/>
  <c r="J9" i="1"/>
  <c r="I9" i="1"/>
  <c r="H9" i="1"/>
  <c r="G9" i="1"/>
  <c r="F9" i="1"/>
  <c r="Q7" i="1"/>
  <c r="C7" i="1"/>
  <c r="Q6" i="1"/>
  <c r="C6" i="1"/>
  <c r="Q5" i="1"/>
  <c r="C5" i="1"/>
  <c r="C14" i="1"/>
  <c r="C21" i="1"/>
  <c r="C22" i="1"/>
  <c r="C41" i="1"/>
  <c r="C40" i="1"/>
  <c r="C39" i="1"/>
  <c r="C38" i="1"/>
  <c r="C37" i="1"/>
  <c r="C36" i="1"/>
  <c r="C35" i="1"/>
  <c r="C34" i="1"/>
  <c r="C33" i="1"/>
  <c r="C32" i="1"/>
  <c r="C31" i="1"/>
  <c r="C30" i="1"/>
  <c r="C20" i="1"/>
  <c r="C29" i="1"/>
  <c r="C27" i="1"/>
  <c r="C18" i="1"/>
  <c r="C26" i="1"/>
  <c r="C13" i="1"/>
  <c r="C25" i="1"/>
  <c r="R25" i="1" s="1"/>
  <c r="C17" i="1"/>
  <c r="C24" i="1"/>
  <c r="C15" i="1"/>
  <c r="C23" i="1"/>
  <c r="C12" i="1"/>
  <c r="R40" i="1" l="1"/>
  <c r="R32" i="1"/>
  <c r="R22" i="1"/>
  <c r="R30" i="1"/>
  <c r="R38" i="1"/>
  <c r="R33" i="1"/>
  <c r="R21" i="1"/>
  <c r="R20" i="1"/>
  <c r="R37" i="1"/>
  <c r="R39" i="1"/>
  <c r="R6" i="1"/>
  <c r="R31" i="1"/>
  <c r="R12" i="1"/>
  <c r="R27" i="1"/>
  <c r="R41" i="1"/>
  <c r="H47" i="1"/>
  <c r="R34" i="1"/>
  <c r="P47" i="1"/>
  <c r="R7" i="1"/>
  <c r="R13" i="1"/>
  <c r="K47" i="1"/>
  <c r="R35" i="1"/>
  <c r="R24" i="1"/>
  <c r="R26" i="1"/>
  <c r="R23" i="1"/>
  <c r="R15" i="1"/>
  <c r="R17" i="1"/>
  <c r="L47" i="1"/>
  <c r="R29" i="1"/>
  <c r="R36" i="1"/>
  <c r="D47" i="1"/>
  <c r="I47" i="1"/>
  <c r="Q9" i="1"/>
  <c r="R8" i="1"/>
  <c r="M47" i="1"/>
  <c r="R18" i="1"/>
  <c r="R19" i="1"/>
  <c r="Q46" i="1"/>
  <c r="R5" i="1"/>
  <c r="O47" i="1"/>
  <c r="G47" i="1"/>
  <c r="F47" i="1"/>
  <c r="N47" i="1"/>
  <c r="J47" i="1"/>
  <c r="R14" i="1"/>
  <c r="E47" i="1"/>
  <c r="C46" i="1"/>
  <c r="R45" i="1"/>
  <c r="C9" i="1"/>
  <c r="R46" i="1" l="1"/>
  <c r="R9" i="1"/>
  <c r="C47" i="1"/>
  <c r="Q47" i="1"/>
  <c r="R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Häfelfinger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Namen können verändert werden,
dazu Blattschutz aufheben.
Keine Zeilen einfügen oder herauslöschen</t>
        </r>
      </text>
    </comment>
  </commentList>
</comments>
</file>

<file path=xl/sharedStrings.xml><?xml version="1.0" encoding="utf-8"?>
<sst xmlns="http://schemas.openxmlformats.org/spreadsheetml/2006/main" count="87" uniqueCount="70">
  <si>
    <t>Budget</t>
  </si>
  <si>
    <t>März</t>
  </si>
  <si>
    <t>April</t>
  </si>
  <si>
    <t>Mai</t>
  </si>
  <si>
    <t>Juni</t>
  </si>
  <si>
    <t>Juli</t>
  </si>
  <si>
    <t>August</t>
  </si>
  <si>
    <t>Total</t>
  </si>
  <si>
    <t>Jahr</t>
  </si>
  <si>
    <t>Monat</t>
  </si>
  <si>
    <t>Steuern</t>
  </si>
  <si>
    <t>Total Ausgaben</t>
  </si>
  <si>
    <t>Unvorhergesehenes</t>
  </si>
  <si>
    <t>Netto-Lohn</t>
  </si>
  <si>
    <t>Nebenverdienst</t>
  </si>
  <si>
    <t>Unterhaltszahlung</t>
  </si>
  <si>
    <t>Gebühren, Bussen</t>
  </si>
  <si>
    <t>Kleider, Schuhe, Accessoires</t>
  </si>
  <si>
    <t>Elektrizität / Gas</t>
  </si>
  <si>
    <t>Internet, TV, Handy-Abo</t>
  </si>
  <si>
    <t>Serafe-Gebühr</t>
  </si>
  <si>
    <t>Krankenkasse (KVG/VVG)</t>
  </si>
  <si>
    <t>Auto: Steuer und Versicherung</t>
  </si>
  <si>
    <t>Auto: Benzin und Parkgebühren</t>
  </si>
  <si>
    <t>Auto: Unterhalt und Service</t>
  </si>
  <si>
    <t>Coiffure, Kosmetik, Nägel, Piercing</t>
  </si>
  <si>
    <t>Ausgang, Taschengeld</t>
  </si>
  <si>
    <t>Alimente</t>
  </si>
  <si>
    <t>ÖV: Einzelbillete</t>
  </si>
  <si>
    <t>Sparen</t>
  </si>
  <si>
    <t>Überschuss / Fehlbetrag</t>
  </si>
  <si>
    <t>Fix-Kosten total</t>
  </si>
  <si>
    <t>Unregelmässige Ausgaben</t>
  </si>
  <si>
    <t>Fixkosten</t>
  </si>
  <si>
    <t>Haushalt, Bar</t>
  </si>
  <si>
    <t>S</t>
  </si>
  <si>
    <t>Sparkonto</t>
  </si>
  <si>
    <t>Säule 3a, Lebensversicherung</t>
  </si>
  <si>
    <t>Haushalt-, Bar-Ausgaben</t>
  </si>
  <si>
    <t>Januar</t>
  </si>
  <si>
    <t>Februar</t>
  </si>
  <si>
    <t>Oktober</t>
  </si>
  <si>
    <t>Kredit- oder Leasingraten</t>
  </si>
  <si>
    <t>Diff. zu</t>
  </si>
  <si>
    <t>Streaming-Abonnemente</t>
  </si>
  <si>
    <t>Auto: Kauf</t>
  </si>
  <si>
    <t>Sept.</t>
  </si>
  <si>
    <t>Nov.</t>
  </si>
  <si>
    <t>Dez.</t>
  </si>
  <si>
    <t>Differenz</t>
  </si>
  <si>
    <t>alle Ausgaben:</t>
  </si>
  <si>
    <t>alle Einnahmen:</t>
  </si>
  <si>
    <t>Total Einnahmen</t>
  </si>
  <si>
    <t>Universal-Budget</t>
  </si>
  <si>
    <t>Essen, Trinken und Haushalt-Nebenkosten</t>
  </si>
  <si>
    <t>Rauchen, andere Genussmittel</t>
  </si>
  <si>
    <t>Hausrat- Privathaftpflichtversicherung</t>
  </si>
  <si>
    <t>Geschenke, Verwandtenunterstützung</t>
  </si>
  <si>
    <t>Velo, E-Bike, Mofa</t>
  </si>
  <si>
    <t>ÖV: Abonnemente</t>
  </si>
  <si>
    <t>Musik, Sport, Kunst</t>
  </si>
  <si>
    <t>Spenden, Vereinsbeiträge, Glückspiel</t>
  </si>
  <si>
    <t>Haustiere (Anschaffungen, Tierarzt)</t>
  </si>
  <si>
    <t>Smartphone, Laptop, TV: Amortisation</t>
  </si>
  <si>
    <t>Selbstbehalt, Franchise, Zahnarzt, DH, Brille</t>
  </si>
  <si>
    <t>Ferien, Tages-Ausflüge</t>
  </si>
  <si>
    <t>Miete inkl. NK oder Anteil Kost &amp; Logis</t>
  </si>
  <si>
    <t>Sozialhilfe / Nothilfe / AHV / IV-Rente</t>
  </si>
  <si>
    <t>Budget /</t>
  </si>
  <si>
    <t>Weiterbildung, Schulgeld, Schulmaterial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</si>
</sst>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6CAD0"/>
        <bgColor indexed="64"/>
      </patternFill>
    </fill>
    <fill>
      <patternFill patternType="solid">
        <fgColor rgb="FFEE9CA8"/>
        <bgColor indexed="64"/>
      </patternFill>
    </fill>
    <fill>
      <patternFill patternType="solid">
        <fgColor rgb="FFEA8694"/>
        <bgColor indexed="64"/>
      </patternFill>
    </fill>
    <fill>
      <patternFill patternType="solid">
        <fgColor rgb="FFF3B3BC"/>
        <bgColor indexed="64"/>
      </patternFill>
    </fill>
    <fill>
      <patternFill patternType="solid">
        <fgColor rgb="FFFF00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7" fillId="5" borderId="10" xfId="0" applyFont="1" applyFill="1" applyBorder="1" applyAlignment="1">
      <alignment vertical="center" wrapText="1"/>
    </xf>
    <xf numFmtId="0" fontId="7" fillId="0" borderId="0" xfId="0" applyFont="1" applyAlignment="1">
      <alignment vertical="center" textRotation="90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" fontId="7" fillId="0" borderId="2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1" fontId="7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6" borderId="6" xfId="0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1" fontId="7" fillId="0" borderId="6" xfId="0" applyNumberFormat="1" applyFont="1" applyBorder="1" applyAlignment="1">
      <alignment vertical="center" wrapText="1"/>
    </xf>
    <xf numFmtId="0" fontId="7" fillId="6" borderId="2" xfId="0" applyFont="1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 wrapText="1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>
      <alignment horizontal="left" vertical="center" textRotation="90"/>
    </xf>
    <xf numFmtId="0" fontId="5" fillId="0" borderId="13" xfId="0" applyFont="1" applyBorder="1" applyAlignment="1">
      <alignment vertical="center" wrapText="1"/>
    </xf>
    <xf numFmtId="0" fontId="7" fillId="5" borderId="6" xfId="0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>
      <alignment horizontal="left" vertical="center" textRotation="90"/>
    </xf>
    <xf numFmtId="0" fontId="5" fillId="0" borderId="0" xfId="0" applyFont="1" applyAlignment="1">
      <alignment vertical="center"/>
    </xf>
    <xf numFmtId="0" fontId="7" fillId="5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textRotation="90"/>
    </xf>
    <xf numFmtId="0" fontId="6" fillId="0" borderId="0" xfId="0" applyFont="1" applyAlignment="1">
      <alignment vertical="center" wrapText="1"/>
    </xf>
    <xf numFmtId="10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textRotation="90"/>
    </xf>
    <xf numFmtId="10" fontId="3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textRotation="90"/>
    </xf>
    <xf numFmtId="0" fontId="6" fillId="0" borderId="14" xfId="0" applyFont="1" applyBorder="1" applyAlignment="1">
      <alignment vertical="center" textRotation="90"/>
    </xf>
    <xf numFmtId="0" fontId="10" fillId="0" borderId="14" xfId="0" applyFont="1" applyBorder="1" applyAlignment="1">
      <alignment vertical="center" textRotation="9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 textRotation="90"/>
    </xf>
    <xf numFmtId="0" fontId="5" fillId="7" borderId="11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7" xfId="0" applyFont="1" applyFill="1" applyBorder="1" applyAlignment="1">
      <alignment horizontal="center" vertical="center" textRotation="90"/>
    </xf>
    <xf numFmtId="0" fontId="5" fillId="6" borderId="8" xfId="0" applyFont="1" applyFill="1" applyBorder="1" applyAlignment="1">
      <alignment horizontal="left" vertical="center" textRotation="90"/>
    </xf>
    <xf numFmtId="0" fontId="5" fillId="6" borderId="4" xfId="0" applyFont="1" applyFill="1" applyBorder="1" applyAlignment="1">
      <alignment horizontal="left" vertical="center" textRotation="90"/>
    </xf>
    <xf numFmtId="0" fontId="5" fillId="6" borderId="7" xfId="0" applyFont="1" applyFill="1" applyBorder="1" applyAlignment="1">
      <alignment horizontal="left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textRotation="90"/>
    </xf>
  </cellXfs>
  <cellStyles count="2">
    <cellStyle name="Komma 2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EA8694"/>
      <color rgb="FFEE9CA8"/>
      <color rgb="FFF3B3BC"/>
      <color rgb="FFF6CAD0"/>
      <color rgb="FFF2B0B9"/>
      <color rgb="FFFF0066"/>
      <color rgb="FFFF99CC"/>
      <color rgb="FFE7B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9"/>
  <sheetViews>
    <sheetView tabSelected="1" topLeftCell="A26" zoomScaleNormal="100" zoomScaleSheetLayoutView="80" workbookViewId="0">
      <selection activeCell="B41" sqref="B41"/>
    </sheetView>
  </sheetViews>
  <sheetFormatPr baseColWidth="10" defaultColWidth="11.44140625" defaultRowHeight="16.95" customHeight="1" x14ac:dyDescent="0.3"/>
  <cols>
    <col min="1" max="1" width="3.21875" style="55" customWidth="1"/>
    <col min="2" max="2" width="32.88671875" style="17" customWidth="1"/>
    <col min="3" max="17" width="8.21875" style="17" customWidth="1"/>
    <col min="18" max="18" width="8.21875" style="56" customWidth="1"/>
    <col min="19" max="19" width="7.77734375" style="17" customWidth="1"/>
    <col min="20" max="16384" width="11.44140625" style="17"/>
  </cols>
  <sheetData>
    <row r="1" spans="1:257" ht="16.95" customHeight="1" x14ac:dyDescent="0.3">
      <c r="B1" s="11" t="s">
        <v>53</v>
      </c>
      <c r="C1" s="11"/>
      <c r="D1" s="11"/>
      <c r="E1" s="11"/>
      <c r="F1" s="11"/>
      <c r="G1" s="11"/>
      <c r="H1" s="11"/>
      <c r="I1" s="11"/>
      <c r="J1" s="11"/>
    </row>
    <row r="2" spans="1:257" ht="12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257" s="63" customFormat="1" ht="12" customHeight="1" x14ac:dyDescent="0.3">
      <c r="A3" s="62"/>
      <c r="B3" s="48"/>
      <c r="C3" s="13" t="s">
        <v>68</v>
      </c>
      <c r="D3" s="13" t="s">
        <v>68</v>
      </c>
      <c r="E3" s="48"/>
      <c r="F3" s="48"/>
      <c r="G3" s="48"/>
      <c r="H3" s="48"/>
      <c r="I3" s="48"/>
      <c r="J3" s="48"/>
      <c r="K3" s="64"/>
      <c r="L3" s="64"/>
      <c r="M3" s="64"/>
      <c r="N3" s="64"/>
      <c r="O3" s="64"/>
      <c r="P3" s="64"/>
      <c r="Q3" s="64"/>
      <c r="R3" s="65" t="s">
        <v>43</v>
      </c>
    </row>
    <row r="4" spans="1:257" ht="12.45" customHeight="1" x14ac:dyDescent="0.3">
      <c r="A4" s="59"/>
      <c r="B4" s="57" t="s">
        <v>51</v>
      </c>
      <c r="C4" s="13" t="s">
        <v>8</v>
      </c>
      <c r="D4" s="13" t="s">
        <v>9</v>
      </c>
      <c r="E4" s="13" t="s">
        <v>39</v>
      </c>
      <c r="F4" s="13" t="s">
        <v>40</v>
      </c>
      <c r="G4" s="13" t="s">
        <v>1</v>
      </c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46</v>
      </c>
      <c r="N4" s="13" t="s">
        <v>41</v>
      </c>
      <c r="O4" s="13" t="s">
        <v>47</v>
      </c>
      <c r="P4" s="13" t="s">
        <v>48</v>
      </c>
      <c r="Q4" s="48" t="s">
        <v>7</v>
      </c>
      <c r="R4" s="14" t="s">
        <v>0</v>
      </c>
    </row>
    <row r="5" spans="1:257" ht="12.45" customHeight="1" x14ac:dyDescent="0.3">
      <c r="A5" s="59"/>
      <c r="B5" s="57" t="s">
        <v>13</v>
      </c>
      <c r="C5" s="18">
        <f>D5*12</f>
        <v>0</v>
      </c>
      <c r="D5" s="4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8">
        <f>SUM(E5:P5)</f>
        <v>0</v>
      </c>
      <c r="R5" s="21">
        <f>Q5-C5</f>
        <v>0</v>
      </c>
    </row>
    <row r="6" spans="1:257" ht="12.45" customHeight="1" x14ac:dyDescent="0.3">
      <c r="A6" s="59"/>
      <c r="B6" s="57" t="s">
        <v>14</v>
      </c>
      <c r="C6" s="18">
        <f t="shared" ref="C6:C8" si="0">D6*12</f>
        <v>0</v>
      </c>
      <c r="D6" s="4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8">
        <f>SUM(E6:P6)</f>
        <v>0</v>
      </c>
      <c r="R6" s="21">
        <f t="shared" ref="R6:R8" si="1">Q6-C6</f>
        <v>0</v>
      </c>
    </row>
    <row r="7" spans="1:257" ht="12.45" customHeight="1" x14ac:dyDescent="0.3">
      <c r="A7" s="59"/>
      <c r="B7" s="57" t="s">
        <v>15</v>
      </c>
      <c r="C7" s="18">
        <f t="shared" si="0"/>
        <v>0</v>
      </c>
      <c r="D7" s="4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8">
        <f>SUM(E7:P7)</f>
        <v>0</v>
      </c>
      <c r="R7" s="21">
        <f t="shared" si="1"/>
        <v>0</v>
      </c>
    </row>
    <row r="8" spans="1:257" ht="12.45" customHeight="1" x14ac:dyDescent="0.3">
      <c r="A8" s="59"/>
      <c r="B8" s="57" t="s">
        <v>67</v>
      </c>
      <c r="C8" s="18">
        <f t="shared" si="0"/>
        <v>0</v>
      </c>
      <c r="D8" s="50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>
        <f>SUM(E8:P8)</f>
        <v>0</v>
      </c>
      <c r="R8" s="21">
        <f t="shared" si="1"/>
        <v>0</v>
      </c>
    </row>
    <row r="9" spans="1:257" s="46" customFormat="1" ht="12.45" customHeight="1" x14ac:dyDescent="0.3">
      <c r="A9" s="60"/>
      <c r="B9" s="51" t="s">
        <v>52</v>
      </c>
      <c r="C9" s="51">
        <f>SUM(C5:C8)</f>
        <v>0</v>
      </c>
      <c r="D9" s="51">
        <f>SUM(D5:D8)</f>
        <v>0</v>
      </c>
      <c r="E9" s="51">
        <f>SUM(E5:E8)</f>
        <v>0</v>
      </c>
      <c r="F9" s="51">
        <f t="shared" ref="F9:R9" si="2">SUM(F5:F8)</f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  <c r="P9" s="51">
        <f t="shared" si="2"/>
        <v>0</v>
      </c>
      <c r="Q9" s="51">
        <f t="shared" si="2"/>
        <v>0</v>
      </c>
      <c r="R9" s="51">
        <f t="shared" si="2"/>
        <v>0</v>
      </c>
    </row>
    <row r="10" spans="1:257" s="46" customFormat="1" ht="13.05" customHeight="1" x14ac:dyDescent="0.3">
      <c r="A10" s="58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257" s="16" customFormat="1" ht="12" customHeight="1" x14ac:dyDescent="0.3">
      <c r="A11" s="66"/>
      <c r="B11" s="57" t="s">
        <v>50</v>
      </c>
      <c r="C11" s="13" t="s">
        <v>0</v>
      </c>
      <c r="D11" s="13" t="s">
        <v>0</v>
      </c>
      <c r="E11" s="13" t="s">
        <v>39</v>
      </c>
      <c r="F11" s="13" t="s">
        <v>40</v>
      </c>
      <c r="G11" s="13" t="s">
        <v>1</v>
      </c>
      <c r="H11" s="13" t="s">
        <v>2</v>
      </c>
      <c r="I11" s="13" t="s">
        <v>3</v>
      </c>
      <c r="J11" s="13" t="s">
        <v>4</v>
      </c>
      <c r="K11" s="13" t="s">
        <v>5</v>
      </c>
      <c r="L11" s="13" t="s">
        <v>6</v>
      </c>
      <c r="M11" s="13" t="s">
        <v>46</v>
      </c>
      <c r="N11" s="13" t="s">
        <v>41</v>
      </c>
      <c r="O11" s="13" t="s">
        <v>47</v>
      </c>
      <c r="P11" s="13" t="s">
        <v>48</v>
      </c>
      <c r="Q11" s="13" t="s">
        <v>7</v>
      </c>
      <c r="R11" s="14" t="s">
        <v>49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spans="1:257" ht="12.45" customHeight="1" x14ac:dyDescent="0.3">
      <c r="A12" s="72" t="s">
        <v>33</v>
      </c>
      <c r="B12" s="12" t="s">
        <v>66</v>
      </c>
      <c r="C12" s="18">
        <f t="shared" ref="C12:C22" si="3">D12*12</f>
        <v>0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>
        <f t="shared" ref="Q12:Q45" si="4">SUM(E12:P12)</f>
        <v>0</v>
      </c>
      <c r="R12" s="21">
        <f>C12-Q12</f>
        <v>0</v>
      </c>
    </row>
    <row r="13" spans="1:257" ht="12.45" customHeight="1" x14ac:dyDescent="0.3">
      <c r="A13" s="72"/>
      <c r="B13" s="12" t="s">
        <v>21</v>
      </c>
      <c r="C13" s="18">
        <f t="shared" si="3"/>
        <v>0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>
        <f t="shared" si="4"/>
        <v>0</v>
      </c>
      <c r="R13" s="21">
        <f t="shared" ref="R13:R45" si="5">C13-Q13</f>
        <v>0</v>
      </c>
    </row>
    <row r="14" spans="1:257" ht="12.45" customHeight="1" x14ac:dyDescent="0.3">
      <c r="A14" s="72"/>
      <c r="B14" s="12" t="s">
        <v>27</v>
      </c>
      <c r="C14" s="18">
        <f t="shared" si="3"/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>
        <f t="shared" si="4"/>
        <v>0</v>
      </c>
      <c r="R14" s="21">
        <f t="shared" si="5"/>
        <v>0</v>
      </c>
    </row>
    <row r="15" spans="1:257" ht="12.45" customHeight="1" x14ac:dyDescent="0.3">
      <c r="A15" s="72"/>
      <c r="B15" s="12" t="s">
        <v>19</v>
      </c>
      <c r="C15" s="18">
        <f t="shared" si="3"/>
        <v>0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f t="shared" si="4"/>
        <v>0</v>
      </c>
      <c r="R15" s="21">
        <f t="shared" si="5"/>
        <v>0</v>
      </c>
    </row>
    <row r="16" spans="1:257" ht="12.45" customHeight="1" x14ac:dyDescent="0.3">
      <c r="A16" s="72"/>
      <c r="B16" s="22" t="s">
        <v>44</v>
      </c>
      <c r="C16" s="18">
        <f t="shared" si="3"/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>
        <f t="shared" si="4"/>
        <v>0</v>
      </c>
      <c r="R16" s="21">
        <f t="shared" si="5"/>
        <v>0</v>
      </c>
    </row>
    <row r="17" spans="1:18" ht="12.45" customHeight="1" thickBot="1" x14ac:dyDescent="0.35">
      <c r="A17" s="73"/>
      <c r="B17" s="23" t="s">
        <v>42</v>
      </c>
      <c r="C17" s="24">
        <f t="shared" si="3"/>
        <v>0</v>
      </c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>
        <f t="shared" si="4"/>
        <v>0</v>
      </c>
      <c r="R17" s="27">
        <f t="shared" si="5"/>
        <v>0</v>
      </c>
    </row>
    <row r="18" spans="1:18" ht="12.45" customHeight="1" x14ac:dyDescent="0.3">
      <c r="A18" s="74" t="s">
        <v>34</v>
      </c>
      <c r="B18" s="28" t="s">
        <v>54</v>
      </c>
      <c r="C18" s="29">
        <f t="shared" si="3"/>
        <v>0</v>
      </c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>
        <f t="shared" si="4"/>
        <v>0</v>
      </c>
      <c r="R18" s="32">
        <f t="shared" si="5"/>
        <v>0</v>
      </c>
    </row>
    <row r="19" spans="1:18" ht="12.45" customHeight="1" x14ac:dyDescent="0.3">
      <c r="A19" s="75"/>
      <c r="B19" s="12" t="s">
        <v>28</v>
      </c>
      <c r="C19" s="29">
        <f t="shared" si="3"/>
        <v>0</v>
      </c>
      <c r="D19" s="33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 t="shared" si="4"/>
        <v>0</v>
      </c>
      <c r="R19" s="21">
        <f t="shared" si="5"/>
        <v>0</v>
      </c>
    </row>
    <row r="20" spans="1:18" ht="12.45" customHeight="1" x14ac:dyDescent="0.3">
      <c r="A20" s="75"/>
      <c r="B20" s="12" t="s">
        <v>23</v>
      </c>
      <c r="C20" s="18">
        <f t="shared" si="3"/>
        <v>0</v>
      </c>
      <c r="D20" s="33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>
        <f t="shared" si="4"/>
        <v>0</v>
      </c>
      <c r="R20" s="21">
        <f t="shared" si="5"/>
        <v>0</v>
      </c>
    </row>
    <row r="21" spans="1:18" ht="12.45" customHeight="1" x14ac:dyDescent="0.3">
      <c r="A21" s="75"/>
      <c r="B21" s="12" t="s">
        <v>55</v>
      </c>
      <c r="C21" s="18">
        <f t="shared" si="3"/>
        <v>0</v>
      </c>
      <c r="D21" s="3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>
        <f t="shared" si="4"/>
        <v>0</v>
      </c>
      <c r="R21" s="21">
        <f t="shared" si="5"/>
        <v>0</v>
      </c>
    </row>
    <row r="22" spans="1:18" ht="12.45" customHeight="1" thickBot="1" x14ac:dyDescent="0.35">
      <c r="A22" s="76"/>
      <c r="B22" s="23" t="s">
        <v>26</v>
      </c>
      <c r="C22" s="24">
        <f t="shared" si="3"/>
        <v>0</v>
      </c>
      <c r="D22" s="3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>
        <f t="shared" si="4"/>
        <v>0</v>
      </c>
      <c r="R22" s="27">
        <f t="shared" si="5"/>
        <v>0</v>
      </c>
    </row>
    <row r="23" spans="1:18" ht="12.45" customHeight="1" x14ac:dyDescent="0.3">
      <c r="A23" s="77" t="s">
        <v>32</v>
      </c>
      <c r="B23" s="28" t="s">
        <v>18</v>
      </c>
      <c r="C23" s="29">
        <f t="shared" ref="C23:C43" si="6">D23*12</f>
        <v>0</v>
      </c>
      <c r="D23" s="35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>
        <f t="shared" si="4"/>
        <v>0</v>
      </c>
      <c r="R23" s="32">
        <f t="shared" si="5"/>
        <v>0</v>
      </c>
    </row>
    <row r="24" spans="1:18" ht="12.45" customHeight="1" x14ac:dyDescent="0.3">
      <c r="A24" s="78"/>
      <c r="B24" s="12" t="s">
        <v>20</v>
      </c>
      <c r="C24" s="18">
        <f t="shared" si="6"/>
        <v>0</v>
      </c>
      <c r="D24" s="36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 t="shared" si="4"/>
        <v>0</v>
      </c>
      <c r="R24" s="21">
        <f t="shared" si="5"/>
        <v>0</v>
      </c>
    </row>
    <row r="25" spans="1:18" ht="12.45" customHeight="1" x14ac:dyDescent="0.3">
      <c r="A25" s="78"/>
      <c r="B25" s="12" t="s">
        <v>10</v>
      </c>
      <c r="C25" s="18">
        <f t="shared" si="6"/>
        <v>0</v>
      </c>
      <c r="D25" s="36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>
        <f t="shared" si="4"/>
        <v>0</v>
      </c>
      <c r="R25" s="21">
        <f t="shared" si="5"/>
        <v>0</v>
      </c>
    </row>
    <row r="26" spans="1:18" ht="12.45" customHeight="1" x14ac:dyDescent="0.3">
      <c r="A26" s="78"/>
      <c r="B26" s="12" t="s">
        <v>56</v>
      </c>
      <c r="C26" s="18">
        <f t="shared" si="6"/>
        <v>0</v>
      </c>
      <c r="D26" s="36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>
        <f t="shared" si="4"/>
        <v>0</v>
      </c>
      <c r="R26" s="21">
        <f t="shared" si="5"/>
        <v>0</v>
      </c>
    </row>
    <row r="27" spans="1:18" ht="12.45" customHeight="1" x14ac:dyDescent="0.3">
      <c r="A27" s="78"/>
      <c r="B27" s="12" t="s">
        <v>59</v>
      </c>
      <c r="C27" s="18">
        <f t="shared" si="6"/>
        <v>0</v>
      </c>
      <c r="D27" s="36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>
        <f t="shared" si="4"/>
        <v>0</v>
      </c>
      <c r="R27" s="21">
        <f t="shared" si="5"/>
        <v>0</v>
      </c>
    </row>
    <row r="28" spans="1:18" ht="12.45" customHeight="1" x14ac:dyDescent="0.3">
      <c r="A28" s="78"/>
      <c r="B28" s="12" t="s">
        <v>58</v>
      </c>
      <c r="C28" s="18">
        <f t="shared" si="6"/>
        <v>0</v>
      </c>
      <c r="D28" s="3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 t="shared" si="4"/>
        <v>0</v>
      </c>
      <c r="R28" s="21">
        <f t="shared" si="5"/>
        <v>0</v>
      </c>
    </row>
    <row r="29" spans="1:18" ht="12.45" customHeight="1" x14ac:dyDescent="0.3">
      <c r="A29" s="78"/>
      <c r="B29" s="12" t="s">
        <v>22</v>
      </c>
      <c r="C29" s="18">
        <f t="shared" si="6"/>
        <v>0</v>
      </c>
      <c r="D29" s="3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si="4"/>
        <v>0</v>
      </c>
      <c r="R29" s="21">
        <f t="shared" si="5"/>
        <v>0</v>
      </c>
    </row>
    <row r="30" spans="1:18" ht="12.45" customHeight="1" x14ac:dyDescent="0.3">
      <c r="A30" s="78"/>
      <c r="B30" s="12" t="s">
        <v>24</v>
      </c>
      <c r="C30" s="18">
        <f t="shared" si="6"/>
        <v>0</v>
      </c>
      <c r="D30" s="3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4"/>
        <v>0</v>
      </c>
      <c r="R30" s="21">
        <f t="shared" si="5"/>
        <v>0</v>
      </c>
    </row>
    <row r="31" spans="1:18" ht="12.45" customHeight="1" x14ac:dyDescent="0.3">
      <c r="A31" s="78"/>
      <c r="B31" s="12" t="s">
        <v>45</v>
      </c>
      <c r="C31" s="18">
        <f t="shared" si="6"/>
        <v>0</v>
      </c>
      <c r="D31" s="36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4"/>
        <v>0</v>
      </c>
      <c r="R31" s="21">
        <f t="shared" si="5"/>
        <v>0</v>
      </c>
    </row>
    <row r="32" spans="1:18" ht="12.45" customHeight="1" x14ac:dyDescent="0.3">
      <c r="A32" s="78"/>
      <c r="B32" s="12" t="s">
        <v>63</v>
      </c>
      <c r="C32" s="18">
        <f t="shared" si="6"/>
        <v>0</v>
      </c>
      <c r="D32" s="36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4"/>
        <v>0</v>
      </c>
      <c r="R32" s="21">
        <f t="shared" si="5"/>
        <v>0</v>
      </c>
    </row>
    <row r="33" spans="1:257" ht="12.45" customHeight="1" x14ac:dyDescent="0.3">
      <c r="A33" s="78"/>
      <c r="B33" s="37" t="s">
        <v>62</v>
      </c>
      <c r="C33" s="18">
        <f t="shared" si="6"/>
        <v>0</v>
      </c>
      <c r="D33" s="36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4"/>
        <v>0</v>
      </c>
      <c r="R33" s="21">
        <f t="shared" si="5"/>
        <v>0</v>
      </c>
    </row>
    <row r="34" spans="1:257" ht="12.45" customHeight="1" x14ac:dyDescent="0.3">
      <c r="A34" s="78"/>
      <c r="B34" s="12" t="s">
        <v>65</v>
      </c>
      <c r="C34" s="18">
        <f t="shared" si="6"/>
        <v>0</v>
      </c>
      <c r="D34" s="36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4"/>
        <v>0</v>
      </c>
      <c r="R34" s="21">
        <f t="shared" si="5"/>
        <v>0</v>
      </c>
    </row>
    <row r="35" spans="1:257" ht="12.45" customHeight="1" x14ac:dyDescent="0.3">
      <c r="A35" s="78"/>
      <c r="B35" s="12" t="s">
        <v>17</v>
      </c>
      <c r="C35" s="18">
        <f t="shared" si="6"/>
        <v>0</v>
      </c>
      <c r="D35" s="36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4"/>
        <v>0</v>
      </c>
      <c r="R35" s="21">
        <f t="shared" si="5"/>
        <v>0</v>
      </c>
    </row>
    <row r="36" spans="1:257" ht="12.45" customHeight="1" x14ac:dyDescent="0.3">
      <c r="A36" s="78"/>
      <c r="B36" s="12" t="s">
        <v>25</v>
      </c>
      <c r="C36" s="18">
        <f t="shared" si="6"/>
        <v>0</v>
      </c>
      <c r="D36" s="36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>
        <f t="shared" si="4"/>
        <v>0</v>
      </c>
      <c r="R36" s="21">
        <f t="shared" si="5"/>
        <v>0</v>
      </c>
    </row>
    <row r="37" spans="1:257" ht="12.45" customHeight="1" x14ac:dyDescent="0.3">
      <c r="A37" s="78"/>
      <c r="B37" s="37" t="s">
        <v>57</v>
      </c>
      <c r="C37" s="18">
        <f t="shared" si="6"/>
        <v>0</v>
      </c>
      <c r="D37" s="36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>
        <f t="shared" si="4"/>
        <v>0</v>
      </c>
      <c r="R37" s="21">
        <f t="shared" si="5"/>
        <v>0</v>
      </c>
    </row>
    <row r="38" spans="1:257" ht="12.45" customHeight="1" x14ac:dyDescent="0.3">
      <c r="A38" s="78"/>
      <c r="B38" s="12" t="s">
        <v>64</v>
      </c>
      <c r="C38" s="18">
        <f t="shared" si="6"/>
        <v>0</v>
      </c>
      <c r="D38" s="36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>
        <f t="shared" si="4"/>
        <v>0</v>
      </c>
      <c r="R38" s="21">
        <f t="shared" si="5"/>
        <v>0</v>
      </c>
    </row>
    <row r="39" spans="1:257" ht="12.45" customHeight="1" x14ac:dyDescent="0.3">
      <c r="A39" s="78"/>
      <c r="B39" s="12" t="s">
        <v>16</v>
      </c>
      <c r="C39" s="18">
        <f t="shared" si="6"/>
        <v>0</v>
      </c>
      <c r="D39" s="36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4"/>
        <v>0</v>
      </c>
      <c r="R39" s="21">
        <f t="shared" si="5"/>
        <v>0</v>
      </c>
    </row>
    <row r="40" spans="1:257" ht="12.45" customHeight="1" x14ac:dyDescent="0.3">
      <c r="A40" s="78"/>
      <c r="B40" s="37" t="s">
        <v>12</v>
      </c>
      <c r="C40" s="18">
        <f t="shared" si="6"/>
        <v>0</v>
      </c>
      <c r="D40" s="36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4"/>
        <v>0</v>
      </c>
      <c r="R40" s="21">
        <f t="shared" si="5"/>
        <v>0</v>
      </c>
    </row>
    <row r="41" spans="1:257" ht="12.45" customHeight="1" x14ac:dyDescent="0.3">
      <c r="A41" s="78"/>
      <c r="B41" s="12" t="s">
        <v>61</v>
      </c>
      <c r="C41" s="18">
        <f t="shared" si="6"/>
        <v>0</v>
      </c>
      <c r="D41" s="36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4"/>
        <v>0</v>
      </c>
      <c r="R41" s="21">
        <f t="shared" si="5"/>
        <v>0</v>
      </c>
    </row>
    <row r="42" spans="1:257" ht="12.45" customHeight="1" x14ac:dyDescent="0.3">
      <c r="A42" s="78"/>
      <c r="B42" s="22" t="s">
        <v>60</v>
      </c>
      <c r="C42" s="18">
        <f t="shared" si="6"/>
        <v>0</v>
      </c>
      <c r="D42" s="36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4"/>
        <v>0</v>
      </c>
      <c r="R42" s="21">
        <f t="shared" si="5"/>
        <v>0</v>
      </c>
    </row>
    <row r="43" spans="1:257" ht="12.45" customHeight="1" thickBot="1" x14ac:dyDescent="0.35">
      <c r="A43" s="79"/>
      <c r="B43" s="22" t="s">
        <v>69</v>
      </c>
      <c r="C43" s="24">
        <f t="shared" si="6"/>
        <v>0</v>
      </c>
      <c r="D43" s="38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>
        <f t="shared" si="4"/>
        <v>0</v>
      </c>
      <c r="R43" s="27">
        <f t="shared" si="5"/>
        <v>0</v>
      </c>
    </row>
    <row r="44" spans="1:257" ht="12.45" customHeight="1" x14ac:dyDescent="0.3">
      <c r="A44" s="39"/>
      <c r="B44" s="40" t="s">
        <v>36</v>
      </c>
      <c r="C44" s="29">
        <f>D44*12</f>
        <v>0</v>
      </c>
      <c r="D44" s="4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>
        <f t="shared" si="4"/>
        <v>0</v>
      </c>
      <c r="R44" s="32">
        <f t="shared" si="5"/>
        <v>0</v>
      </c>
    </row>
    <row r="45" spans="1:257" s="10" customFormat="1" ht="12.45" customHeight="1" x14ac:dyDescent="0.3">
      <c r="A45" s="42" t="s">
        <v>35</v>
      </c>
      <c r="B45" s="43" t="s">
        <v>37</v>
      </c>
      <c r="C45" s="29">
        <f>D45*12</f>
        <v>0</v>
      </c>
      <c r="D45" s="4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32">
        <f t="shared" si="4"/>
        <v>0</v>
      </c>
      <c r="R45" s="32">
        <f t="shared" si="5"/>
        <v>0</v>
      </c>
    </row>
    <row r="46" spans="1:257" s="47" customFormat="1" ht="12.45" customHeight="1" x14ac:dyDescent="0.3">
      <c r="A46" s="58"/>
      <c r="B46" s="67" t="s">
        <v>11</v>
      </c>
      <c r="C46" s="45">
        <f t="shared" ref="C46:R46" si="7">SUM(C12:C45)</f>
        <v>0</v>
      </c>
      <c r="D46" s="45">
        <f t="shared" si="7"/>
        <v>0</v>
      </c>
      <c r="E46" s="45">
        <f t="shared" si="7"/>
        <v>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0</v>
      </c>
      <c r="Q46" s="45">
        <f t="shared" si="7"/>
        <v>0</v>
      </c>
      <c r="R46" s="45">
        <f t="shared" si="7"/>
        <v>0</v>
      </c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spans="1:257" s="46" customFormat="1" ht="12.45" customHeight="1" x14ac:dyDescent="0.3">
      <c r="A47" s="58"/>
      <c r="B47" s="57" t="s">
        <v>30</v>
      </c>
      <c r="C47" s="12">
        <f t="shared" ref="C47:R47" si="8">C9-C46</f>
        <v>0</v>
      </c>
      <c r="D47" s="12">
        <f t="shared" si="8"/>
        <v>0</v>
      </c>
      <c r="E47" s="12">
        <f t="shared" si="8"/>
        <v>0</v>
      </c>
      <c r="F47" s="12">
        <f t="shared" si="8"/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0</v>
      </c>
      <c r="K47" s="12">
        <f t="shared" si="8"/>
        <v>0</v>
      </c>
      <c r="L47" s="12">
        <f t="shared" si="8"/>
        <v>0</v>
      </c>
      <c r="M47" s="12">
        <f t="shared" si="8"/>
        <v>0</v>
      </c>
      <c r="N47" s="12">
        <f t="shared" si="8"/>
        <v>0</v>
      </c>
      <c r="O47" s="12">
        <f t="shared" si="8"/>
        <v>0</v>
      </c>
      <c r="P47" s="12">
        <f t="shared" si="8"/>
        <v>0</v>
      </c>
      <c r="Q47" s="12">
        <f t="shared" si="8"/>
        <v>0</v>
      </c>
      <c r="R47" s="12">
        <f t="shared" si="8"/>
        <v>0</v>
      </c>
    </row>
    <row r="48" spans="1:257" ht="12.45" customHeight="1" x14ac:dyDescent="0.3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4"/>
    </row>
    <row r="49" spans="1:18" s="10" customFormat="1" ht="12.45" customHeight="1" x14ac:dyDescent="0.3">
      <c r="A49" s="2"/>
      <c r="B49" s="3" t="s">
        <v>31</v>
      </c>
      <c r="C49" s="4">
        <f>SUM(D12:D17)</f>
        <v>0</v>
      </c>
      <c r="D49" s="5"/>
      <c r="E49" s="70" t="s">
        <v>38</v>
      </c>
      <c r="F49" s="71"/>
      <c r="G49" s="71"/>
      <c r="H49" s="6">
        <f>SUM(D18:D22)</f>
        <v>0</v>
      </c>
      <c r="I49" s="5"/>
      <c r="J49" s="7"/>
      <c r="K49" s="7"/>
      <c r="L49" s="68" t="s">
        <v>32</v>
      </c>
      <c r="M49" s="69"/>
      <c r="N49" s="69"/>
      <c r="O49" s="8">
        <f>SUM(D23:D43)</f>
        <v>0</v>
      </c>
      <c r="P49" s="7"/>
      <c r="Q49" s="1" t="s">
        <v>29</v>
      </c>
      <c r="R49" s="9">
        <f>SUM(D44+D45)</f>
        <v>0</v>
      </c>
    </row>
  </sheetData>
  <protectedRanges>
    <protectedRange sqref="D5:P7" name="Bereich2"/>
    <protectedRange sqref="D12:P45" name="Bereich1"/>
  </protectedRanges>
  <mergeCells count="5">
    <mergeCell ref="L49:N49"/>
    <mergeCell ref="E49:G49"/>
    <mergeCell ref="A12:A17"/>
    <mergeCell ref="A18:A22"/>
    <mergeCell ref="A23:A43"/>
  </mergeCells>
  <pageMargins left="0.7" right="0.7" top="0.78740157499999996" bottom="0.78740157499999996" header="0.3" footer="0.3"/>
  <pageSetup paperSize="9" scale="78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Gautschi, Christine</dc:creator>
  <cp:lastModifiedBy>Gautschi, Christine</cp:lastModifiedBy>
  <cp:lastPrinted>2024-07-03T11:35:54Z</cp:lastPrinted>
  <dcterms:created xsi:type="dcterms:W3CDTF">2021-12-17T09:32:15Z</dcterms:created>
  <dcterms:modified xsi:type="dcterms:W3CDTF">2024-07-11T12:44:26Z</dcterms:modified>
</cp:coreProperties>
</file>